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definedNames>
    <definedName name="org">[1]Титульный!$F$26</definedName>
  </definedNames>
  <calcPr calcId="125725"/>
</workbook>
</file>

<file path=xl/calcChain.xml><?xml version="1.0" encoding="utf-8"?>
<calcChain xmlns="http://schemas.openxmlformats.org/spreadsheetml/2006/main">
  <c r="J15" i="1"/>
  <c r="I15"/>
  <c r="H15"/>
  <c r="G15"/>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<sst xmlns="http://schemas.openxmlformats.org/spreadsheetml/2006/main" count="53" uniqueCount="37">
  <si>
    <t>тыс.куб.м/сутки</t>
  </si>
  <si>
    <t>Указывается резерв мощности для централизованной системы холодного водоснабжения, тариф для которой не является отличным от тарифов других централизованных систем холодного водоснабжения регулируемой организации.
При использовании регулируемой организацией нескольких централизованных систем холодного водоснабжения информация о резерве мощности таких систем указывается в отношении каждой централизованной системы холодного водоснабжения в отдельных строках.</t>
  </si>
  <si>
    <t>№ п/п</t>
  </si>
  <si>
    <t>Наименование параметра</t>
  </si>
  <si>
    <t>Единица измерения</t>
  </si>
  <si>
    <t>Вид деятельности:_x000D_
  - Холодное водоснабжение. Питьевая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</si>
  <si>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Вид деятельности:_x000D_
  - Транспортировка. Техническая вода_x000D_
_x000D_
Территория оказания услуг:_x000D_
  - без дифференциации_x000D_
_x000D_
Централизованная система холодного водоснабжения:_x000D_
  - наименование отсутствует</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</si>
  <si>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</si>
  <si>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</si>
  <si>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</si>
  <si>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</si>
  <si>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</si>
  <si>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</si>
  <si>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</si>
  <si>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</si>
  <si>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</si>
  <si>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холодного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</si>
  <si>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</si>
  <si>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о подключении (технологическому присоединению) к централизованной системе холодного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</si>
  <si>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</si>
  <si>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</si>
  <si>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холодного водоснабжения в случае.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</si>
  <si>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холодного водоснабжения в течение квартала, в том числе:</t>
  </si>
  <si>
    <t>Указывается резерв мощности централизованной системы холодного водоснабжения (совокупности централизованных систем холодного водоснабжения) в случае, если для них установлены одинаковые тарифы в сфере холодного водоснабжения.
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 то информация раскрывается отдельно по каждой централизованной системе холодного водоснабжения.</t>
  </si>
  <si>
    <t>5.0</t>
  </si>
  <si>
    <t>5.1</t>
  </si>
  <si>
    <t>Величина резерва производительности локальной (изолированной) системы водоснабжения с отдельными ВЗС, ВОС и водопроводными сетями, предназначенной для водоснабжения спортивной школы "Кедр" и ЦСП "Сибирский легион"</t>
  </si>
  <si>
    <t>О</t>
  </si>
  <si>
    <t>5.2</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</si>
  <si>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 3 котельной №9</t>
  </si>
  <si>
    <t>5.3</t>
  </si>
  <si>
    <t>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потребителей от водозабора п.Лесной</t>
  </si>
  <si>
    <t>5.4</t>
  </si>
  <si>
    <t xml:space="preserve">Величина резерва производительности локальной (изолированной) системы водоснабжения с отдельными ВЗС,  и водопроводными сетями, предназначенной для водоснабжения </t>
  </si>
  <si>
    <t>Добавить централизованную систему холодного водоснабжения</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</si>
  <si>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№3, котельной №9</t>
  </si>
  <si>
    <t>Вид деятельности:_x000D_
  - Холодное водоснабжение. Техническая вода_x000D_
_x000D_
Территория оказания услуг:_x000D_
  - без дифференциации_x000D_
_x000D_
Централизованная система холодного водоснабжения:_x000D_
  - Водоснабжение потребителей от водозабора п.Лесной</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</si>
</sst>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1]!modInfo.FREEZE_PANES_STATIC">
      <xdr:nvPicPr>
        <xdr:cNvPr id="2" name="FREEZE_PANES_G11" descr="update_org.png">
          <a:extLst>
            <a:ext uri="{FF2B5EF4-FFF2-40B4-BE49-F238E27FC236}">
              <a16:creationId xmlns:a16="http://schemas.microsoft.com/office/drawing/2014/main" xmlns=""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3" name="UNFREEZE_PANES_G11" descr="update_org.png" hidden="1">
          <a:extLst>
            <a:ext uri="{FF2B5EF4-FFF2-40B4-BE49-F238E27FC236}">
              <a16:creationId xmlns:a16="http://schemas.microsoft.com/office/drawing/2014/main" xmlns=""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4" name="FREEZE_PANES_G11" descr="update_org.png">
          <a:extLst>
            <a:ext uri="{FF2B5EF4-FFF2-40B4-BE49-F238E27FC236}">
              <a16:creationId xmlns="" xmlns:a16="http://schemas.microsoft.com/office/drawing/2014/main" id="{D34E868A-FDC9-46BC-80DB-F6C001177B31}"/>
            </a:ext>
          </a:extLst>
        </xdr:cNvPr>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1]!modInfo.FREEZE_PANES_STATIC">
      <xdr:nvPicPr>
        <xdr:cNvPr id="5" name="UNFREEZE_PANES_G11" descr="update_org.png" hidden="1">
          <a:extLst>
            <a:ext uri="{FF2B5EF4-FFF2-40B4-BE49-F238E27FC236}">
              <a16:creationId xmlns="" xmlns:a16="http://schemas.microsoft.com/office/drawing/2014/main" id="{2328D6BC-ED5E-4524-8EF4-BE79AF642936}"/>
            </a:ext>
          </a:extLst>
        </xdr:cNvPr>
        <xdr:cNvPicPr>
          <a:picLocks noChangeAspect="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38100" y="38100"/>
          <a:ext cx="247650" cy="247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HVS.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2.10"/>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ell>
        </row>
        <row r="26">
          <cell r="F26" t="str">
            <v>СГ МУП "Городские тепловые сети"</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U21"/>
  <sheetViews>
    <sheetView tabSelected="1" topLeftCell="C9" workbookViewId="0">
      <selection activeCell="C4" sqref="A1:XFD1048576"/>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0" width="40.7109375" style="5" customWidth="1"/>
    <col min="11" max="11" width="93.42578125" style="1" customWidth="1"/>
    <col min="12" max="20" width="10.5703125" style="5"/>
    <col min="21" max="21" width="10.5703125" style="11"/>
    <col min="22" max="16384" width="10.5703125" style="5"/>
  </cols>
  <sheetData>
    <row r="1" spans="1:21" s="1" customFormat="1" ht="15" hidden="1" customHeight="1">
      <c r="C1" s="2"/>
      <c r="G1" s="1">
        <v>4</v>
      </c>
      <c r="H1" s="1">
        <v>5</v>
      </c>
      <c r="I1" s="1">
        <v>6</v>
      </c>
      <c r="J1" s="1">
        <v>7</v>
      </c>
      <c r="U1" s="3"/>
    </row>
    <row r="2" spans="1:21" ht="67.5" hidden="1">
      <c r="D2" s="7"/>
      <c r="E2" s="8"/>
      <c r="F2" s="33" t="s">
        <v>0</v>
      </c>
      <c r="G2" s="9"/>
      <c r="H2" s="9"/>
      <c r="I2" s="9"/>
      <c r="J2" s="9"/>
      <c r="K2" s="10" t="s">
        <v>1</v>
      </c>
    </row>
    <row r="3" spans="1:21" s="1" customFormat="1" ht="15" hidden="1" customHeight="1">
      <c r="C3" s="2"/>
      <c r="U3" s="3"/>
    </row>
    <row r="4" spans="1:21" ht="11.25" customHeight="1">
      <c r="C4" s="12"/>
      <c r="D4" s="13"/>
      <c r="E4" s="13"/>
      <c r="F4" s="13"/>
      <c r="G4" s="13"/>
      <c r="H4" s="13"/>
      <c r="I4" s="13"/>
      <c r="J4" s="13"/>
    </row>
    <row r="5" spans="1:21" ht="36.75" customHeight="1">
      <c r="C5" s="12"/>
      <c r="D5" s="36" t="str">
        <f>[1]Титульный!E5</f>
        <v>Информация о наличии (отсутствии) технической возможности подключения к централизованной системе холодного водоснабжения, а также о регистрации и ходе реализации заявок о подключении к централизованной системе холодного водоснабжения</v>
      </c>
      <c r="E5" s="36"/>
      <c r="F5" s="36"/>
      <c r="G5" s="36"/>
      <c r="H5" s="14"/>
      <c r="I5" s="14"/>
      <c r="J5" s="14"/>
      <c r="K5" s="15"/>
    </row>
    <row r="6" spans="1:21" ht="15" customHeight="1">
      <c r="C6" s="12"/>
      <c r="D6" s="37" t="str">
        <f>IF(org=0,"Не определено",org)</f>
        <v>СГ МУП "Городские тепловые сети"</v>
      </c>
      <c r="E6" s="37"/>
      <c r="F6" s="37"/>
      <c r="G6" s="37"/>
      <c r="H6" s="14"/>
      <c r="I6" s="14"/>
      <c r="J6" s="14"/>
      <c r="K6" s="15"/>
    </row>
    <row r="7" spans="1:21" ht="11.25" customHeight="1">
      <c r="C7" s="12"/>
      <c r="D7" s="13"/>
      <c r="E7" s="13"/>
      <c r="F7" s="13"/>
      <c r="G7" s="15">
        <v>22</v>
      </c>
      <c r="H7" s="15">
        <v>25</v>
      </c>
      <c r="I7" s="15">
        <v>26</v>
      </c>
      <c r="J7" s="15">
        <v>29</v>
      </c>
    </row>
    <row r="8" spans="1:21" ht="123.75">
      <c r="C8" s="12"/>
      <c r="D8" s="38" t="s">
        <v>2</v>
      </c>
      <c r="E8" s="39" t="s">
        <v>3</v>
      </c>
      <c r="F8" s="39" t="s">
        <v>4</v>
      </c>
      <c r="G8" s="16" t="s">
        <v>5</v>
      </c>
      <c r="H8" s="16" t="s">
        <v>35</v>
      </c>
      <c r="I8" s="16" t="s">
        <v>36</v>
      </c>
      <c r="J8" s="16" t="s">
        <v>6</v>
      </c>
      <c r="K8" s="34" t="s">
        <v>7</v>
      </c>
    </row>
    <row r="9" spans="1:21" ht="21" customHeight="1">
      <c r="C9" s="12"/>
      <c r="D9" s="38"/>
      <c r="E9" s="39"/>
      <c r="F9" s="39"/>
      <c r="G9" s="17" t="s">
        <v>8</v>
      </c>
      <c r="H9" s="17" t="s">
        <v>8</v>
      </c>
      <c r="I9" s="17" t="s">
        <v>8</v>
      </c>
      <c r="J9" s="17" t="s">
        <v>8</v>
      </c>
      <c r="K9" s="35"/>
    </row>
    <row r="10" spans="1:21" ht="11.25" hidden="1" customHeight="1">
      <c r="C10" s="12"/>
      <c r="D10" s="18" t="s">
        <v>9</v>
      </c>
      <c r="E10" s="18" t="s">
        <v>10</v>
      </c>
      <c r="F10" s="18" t="s">
        <v>11</v>
      </c>
      <c r="G10" s="19" t="str">
        <f>G1&amp;".1"</f>
        <v>4.1</v>
      </c>
      <c r="H10" s="19" t="str">
        <f>H1&amp;".1"</f>
        <v>5.1</v>
      </c>
      <c r="I10" s="19" t="str">
        <f>I1&amp;".1"</f>
        <v>6.1</v>
      </c>
      <c r="J10" s="19" t="str">
        <f>J1&amp;".1"</f>
        <v>7.1</v>
      </c>
      <c r="K10" s="10"/>
    </row>
    <row r="11" spans="1:21" ht="22.5">
      <c r="A11" s="5"/>
      <c r="C11" s="20"/>
      <c r="D11" s="33">
        <v>1</v>
      </c>
      <c r="E11" s="21" t="s">
        <v>12</v>
      </c>
      <c r="F11" s="33" t="s">
        <v>13</v>
      </c>
      <c r="G11" s="22">
        <v>0</v>
      </c>
      <c r="H11" s="22">
        <v>0</v>
      </c>
      <c r="I11" s="22">
        <v>0</v>
      </c>
      <c r="J11" s="22">
        <v>0</v>
      </c>
      <c r="K11" s="10" t="s">
        <v>14</v>
      </c>
    </row>
    <row r="12" spans="1:21" ht="22.5">
      <c r="A12" s="5"/>
      <c r="C12" s="20"/>
      <c r="D12" s="33">
        <v>2</v>
      </c>
      <c r="E12" s="23" t="s">
        <v>15</v>
      </c>
      <c r="F12" s="33" t="s">
        <v>13</v>
      </c>
      <c r="G12" s="22">
        <v>0</v>
      </c>
      <c r="H12" s="22">
        <v>0</v>
      </c>
      <c r="I12" s="22">
        <v>0</v>
      </c>
      <c r="J12" s="22">
        <v>0</v>
      </c>
      <c r="K12" s="10" t="s">
        <v>16</v>
      </c>
    </row>
    <row r="13" spans="1:21" ht="22.5">
      <c r="A13" s="5"/>
      <c r="C13" s="20"/>
      <c r="D13" s="33">
        <v>3</v>
      </c>
      <c r="E13" s="23" t="s">
        <v>17</v>
      </c>
      <c r="F13" s="33" t="s">
        <v>13</v>
      </c>
      <c r="G13" s="22">
        <v>0</v>
      </c>
      <c r="H13" s="22">
        <v>0</v>
      </c>
      <c r="I13" s="22">
        <v>0</v>
      </c>
      <c r="J13" s="22">
        <v>0</v>
      </c>
      <c r="K13" s="10" t="s">
        <v>18</v>
      </c>
    </row>
    <row r="14" spans="1:21" ht="45">
      <c r="A14" s="5"/>
      <c r="C14" s="20"/>
      <c r="D14" s="33">
        <v>4</v>
      </c>
      <c r="E14" s="23" t="s">
        <v>19</v>
      </c>
      <c r="F14" s="33" t="s">
        <v>20</v>
      </c>
      <c r="G14" s="24"/>
      <c r="H14" s="24"/>
      <c r="I14" s="24"/>
      <c r="J14" s="24"/>
      <c r="K14" s="10" t="s">
        <v>21</v>
      </c>
    </row>
    <row r="15" spans="1:21" ht="90">
      <c r="A15" s="5"/>
      <c r="C15" s="20"/>
      <c r="D15" s="33">
        <v>5</v>
      </c>
      <c r="E15" s="23" t="s">
        <v>22</v>
      </c>
      <c r="F15" s="33" t="s">
        <v>0</v>
      </c>
      <c r="G15" s="25">
        <f>SUM(G16:G21)</f>
        <v>0</v>
      </c>
      <c r="H15" s="25">
        <f>SUM(H16:H21)</f>
        <v>0</v>
      </c>
      <c r="I15" s="25">
        <f>SUM(I16:I21)</f>
        <v>0</v>
      </c>
      <c r="J15" s="25">
        <f>SUM(J16:J21)</f>
        <v>0</v>
      </c>
      <c r="K15" s="10" t="s">
        <v>23</v>
      </c>
    </row>
    <row r="16" spans="1:21" ht="15" hidden="1" customHeight="1">
      <c r="D16" s="13" t="s">
        <v>24</v>
      </c>
      <c r="E16" s="26"/>
      <c r="F16" s="13"/>
      <c r="G16" s="13"/>
      <c r="H16" s="13"/>
      <c r="I16" s="13"/>
      <c r="J16" s="13"/>
    </row>
    <row r="17" spans="1:21" ht="78.75">
      <c r="C17" s="27"/>
      <c r="D17" s="7" t="s">
        <v>25</v>
      </c>
      <c r="E17" s="28" t="s">
        <v>26</v>
      </c>
      <c r="F17" s="33" t="s">
        <v>0</v>
      </c>
      <c r="G17" s="9">
        <v>0</v>
      </c>
      <c r="H17" s="9"/>
      <c r="I17" s="9"/>
      <c r="J17" s="9"/>
      <c r="K17" s="10" t="s">
        <v>1</v>
      </c>
    </row>
    <row r="18" spans="1:21" ht="78.75">
      <c r="C18" s="27" t="s">
        <v>27</v>
      </c>
      <c r="D18" s="7" t="s">
        <v>28</v>
      </c>
      <c r="E18" s="28" t="s">
        <v>29</v>
      </c>
      <c r="F18" s="33" t="s">
        <v>0</v>
      </c>
      <c r="G18" s="9"/>
      <c r="H18" s="9">
        <v>0</v>
      </c>
      <c r="I18" s="9"/>
      <c r="J18" s="9"/>
      <c r="K18" s="10" t="s">
        <v>1</v>
      </c>
    </row>
    <row r="19" spans="1:21" ht="67.5">
      <c r="C19" s="27" t="s">
        <v>27</v>
      </c>
      <c r="D19" s="7" t="s">
        <v>30</v>
      </c>
      <c r="E19" s="28" t="s">
        <v>31</v>
      </c>
      <c r="F19" s="33" t="s">
        <v>0</v>
      </c>
      <c r="G19" s="9"/>
      <c r="H19" s="9"/>
      <c r="I19" s="9">
        <v>0</v>
      </c>
      <c r="J19" s="9"/>
      <c r="K19" s="10" t="s">
        <v>1</v>
      </c>
    </row>
    <row r="20" spans="1:21" ht="67.5">
      <c r="C20" s="27" t="s">
        <v>27</v>
      </c>
      <c r="D20" s="7" t="s">
        <v>32</v>
      </c>
      <c r="E20" s="28" t="s">
        <v>33</v>
      </c>
      <c r="F20" s="33" t="s">
        <v>0</v>
      </c>
      <c r="G20" s="9"/>
      <c r="H20" s="9"/>
      <c r="I20" s="9"/>
      <c r="J20" s="9">
        <v>0</v>
      </c>
      <c r="K20" s="10" t="s">
        <v>1</v>
      </c>
    </row>
    <row r="21" spans="1:21" ht="11.25">
      <c r="A21" s="5"/>
      <c r="C21" s="5"/>
      <c r="D21" s="29"/>
      <c r="E21" s="30" t="s">
        <v>34</v>
      </c>
      <c r="F21" s="31"/>
      <c r="G21" s="31"/>
      <c r="H21" s="31"/>
      <c r="I21" s="31"/>
      <c r="J21" s="31"/>
      <c r="K21" s="32"/>
      <c r="U21" s="5"/>
    </row>
  </sheetData>
  <mergeCells count="6">
    <mergeCell ref="K8:K9"/>
    <mergeCell ref="D5:G5"/>
    <mergeCell ref="D6:G6"/>
    <mergeCell ref="D8:D9"/>
    <mergeCell ref="E8:E9"/>
    <mergeCell ref="F8:F9"/>
  </mergeCells>
  <dataValidations count="4">
    <dataValidation type="decimal" allowBlank="1" showErrorMessage="1" errorTitle="Ошибка" error="Допускается ввод только неотрицательных чисел!" sqref="G2:J2 G17:J20">
      <formula1>0</formula1>
      <formula2>9.99999999999999E+23</formula2>
    </dataValidation>
    <dataValidation type="whole" allowBlank="1" showErrorMessage="1" errorTitle="Ошибка" error="Допускается ввод только неотрицательных целых чисел!" sqref="G11:J13">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textLength" operator="lessThanOrEqual" allowBlank="1" showInputMessage="1" showErrorMessage="1" errorTitle="Ошибка" error="Допускается ввод не более 900 символов!" sqref="G14:J14 E2 E17:E20">
      <formula1>900</formula1>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2023-01-27T04:37:04Z</dcterms:modified>
</cp:coreProperties>
</file>